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<sst xmlns="http://schemas.openxmlformats.org/spreadsheetml/2006/main" count="72" uniqueCount="72">
  <si>
    <t>руб.</t>
  </si>
  <si>
    <t>Ассигнования 2021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</si>
  <si>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</si>
  <si>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</si>
  <si>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</si>
  <si>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</si>
  <si>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</si>
  <si>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</si>
  <si>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</si>
  <si>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</si>
  <si>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</si>
  <si>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</si>
  <si>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</si>
  <si>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</si>
  <si>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</si>
  <si>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</si>
  <si>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</si>
  <si>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</si>
  <si>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</si>
  <si>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</si>
  <si>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</si>
  <si>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</si>
  <si>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</si>
  <si>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</si>
  <si>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</si>
  <si>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</si>
  <si>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</si>
  <si>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</si>
  <si>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</si>
  <si>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</si>
  <si>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</si>
  <si>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</si>
  <si>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</si>
  <si>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</si>
  <si>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</si>
  <si>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</si>
  <si>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ИНФОРМАЦИЯ ОБ ИСПОЛНЕНИИ МУНИЦИПАЛЬНЫХ ПРОГРАММ И ПОДПРОГРАММ МО "ЖИГАЛОВСКИЙ РАЙОН" ПО СОСТОЯНИЮ НА 01.09.2021 Г.</t>
  </si>
  <si>
    <t>% исполнения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</si>
  <si>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</si>
  <si>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</si>
  <si>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</si>
  <si>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</si>
  <si>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</si>
  <si>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</si>
  <si>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</si>
  <si>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</si>
  <si>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</si>
  <si>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</si>
  <si>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</si>
  <si>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</si>
  <si>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</si>
  <si>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</si>
  <si>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</si>
  <si>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</si>
  <si>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</si>
  <si>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</si>
  <si>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</si>
  <si>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</si>
  <si>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</si>
  <si>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</si>
  <si>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</si>
  <si>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</si>
  <si>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</si>
  <si>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</si>
  <si>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</si>
  <si>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</si>
  <si>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</si>
  <si>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</si>
  <si>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</si>
  <si>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</si>
  <si>
    <t>№п/п</t>
  </si>
  <si>
    <t>Наименование программы/подпрограммы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</si>
</sst>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Arial"/>
      <family val="2"/>
      <charset val="204"/>
    </font>
    <font>
      <sz val="12"/>
      <name val="MS Sans Serif"/>
    </font>
    <font>
      <sz val="12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178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3</xdr:col>
      <xdr:colOff>876300</xdr:colOff>
      <xdr:row>41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0870525"/>
          <a:ext cx="597217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workbookViewId="0">
      <selection activeCell="A36" sqref="A36"/>
    </sheetView>
  </sheetViews>
  <sheetFormatPr defaultRowHeight="12.75" customHeight="1" outlineLevelRow="1" x14ac:dyDescent="0.2"/>
  <cols>
    <col min="1" max="1" width="11.28515625" customWidth="1"/>
    <col min="2" max="2" width="44.28515625" customWidth="1"/>
    <col min="3" max="3" width="20.85546875" customWidth="1"/>
    <col min="4" max="4" width="19.28515625" customWidth="1"/>
    <col min="5" max="5" width="13.42578125" customWidth="1"/>
    <col min="6" max="6" width="9.140625" customWidth="1"/>
    <col min="7" max="7" width="13.140625" customWidth="1"/>
    <col min="8" max="10" width="9.140625" customWidth="1"/>
  </cols>
  <sheetData>
    <row r="1" spans="1:10" ht="33.75" customHeight="1" x14ac:dyDescent="0.2">
      <c r="A1" s="7" t="s">
        <v>36</v>
      </c>
      <c r="B1" s="7"/>
      <c r="C1" s="7"/>
      <c r="D1" s="7"/>
      <c r="E1" s="7"/>
      <c r="F1" s="6"/>
      <c r="G1" s="6"/>
      <c r="H1" s="6"/>
      <c r="I1" s="2"/>
      <c r="J1" s="2"/>
    </row>
    <row r="2" spans="1:10" x14ac:dyDescent="0.2">
      <c r="A2" s="4"/>
      <c r="B2" s="5"/>
      <c r="C2" s="5"/>
      <c r="D2" s="5"/>
      <c r="E2" s="5"/>
      <c r="F2" s="5"/>
      <c r="G2" s="5"/>
    </row>
    <row r="3" spans="1:10" x14ac:dyDescent="0.2">
      <c r="A3" s="3" t="s">
        <v>0</v>
      </c>
      <c r="B3" s="3"/>
      <c r="C3" s="3"/>
      <c r="D3" s="3"/>
      <c r="E3" s="3"/>
      <c r="F3" s="3"/>
      <c r="G3" s="3"/>
      <c r="H3" s="3"/>
      <c r="I3" s="1"/>
      <c r="J3" s="1"/>
    </row>
    <row r="4" spans="1:10" ht="47.25" x14ac:dyDescent="0.2">
      <c r="A4" s="9" t="s">
        <v>70</v>
      </c>
      <c r="B4" s="9" t="s">
        <v>71</v>
      </c>
      <c r="C4" s="9" t="s">
        <v>1</v>
      </c>
      <c r="D4" s="9" t="s">
        <v>2</v>
      </c>
      <c r="E4" s="10" t="s">
        <v>37</v>
      </c>
    </row>
    <row r="5" spans="1:10" ht="64.5" customHeight="1" x14ac:dyDescent="0.2">
      <c r="A5" s="11" t="s">
        <v>38</v>
      </c>
      <c r="B5" s="12" t="s">
        <v>3</v>
      </c>
      <c r="C5" s="13">
        <v>52829738.399999999</v>
      </c>
      <c r="D5" s="13">
        <v>32154214.550000001</v>
      </c>
      <c r="E5" s="8">
        <f>D5/C5*100</f>
        <v>60.863853435246241</v>
      </c>
    </row>
    <row r="6" spans="1:10" ht="78" customHeight="1" x14ac:dyDescent="0.2">
      <c r="A6" s="11" t="s">
        <v>39</v>
      </c>
      <c r="B6" s="12" t="s">
        <v>4</v>
      </c>
      <c r="C6" s="13">
        <v>80750200</v>
      </c>
      <c r="D6" s="13">
        <v>58877802.469999999</v>
      </c>
      <c r="E6" s="8">
        <f t="shared" ref="E6:E37" si="0">D6/C6*100</f>
        <v>72.913506678621232</v>
      </c>
    </row>
    <row r="7" spans="1:10" ht="94.5" customHeight="1" outlineLevel="1" x14ac:dyDescent="0.2">
      <c r="A7" s="11" t="s">
        <v>40</v>
      </c>
      <c r="B7" s="12" t="s">
        <v>5</v>
      </c>
      <c r="C7" s="13">
        <v>18003400</v>
      </c>
      <c r="D7" s="13">
        <v>11433752.470000001</v>
      </c>
      <c r="E7" s="8">
        <f t="shared" si="0"/>
        <v>63.508850939267035</v>
      </c>
    </row>
    <row r="8" spans="1:10" ht="91.5" customHeight="1" outlineLevel="1" x14ac:dyDescent="0.2">
      <c r="A8" s="11" t="s">
        <v>41</v>
      </c>
      <c r="B8" s="12" t="s">
        <v>6</v>
      </c>
      <c r="C8" s="13">
        <v>62746800</v>
      </c>
      <c r="D8" s="13">
        <v>47444050</v>
      </c>
      <c r="E8" s="8">
        <f t="shared" si="0"/>
        <v>75.611903714611742</v>
      </c>
    </row>
    <row r="9" spans="1:10" ht="45" x14ac:dyDescent="0.2">
      <c r="A9" s="11" t="s">
        <v>42</v>
      </c>
      <c r="B9" s="12" t="s">
        <v>7</v>
      </c>
      <c r="C9" s="13">
        <v>542151022.87</v>
      </c>
      <c r="D9" s="13">
        <v>380946376.68000001</v>
      </c>
      <c r="E9" s="8">
        <f t="shared" si="0"/>
        <v>70.265730508700969</v>
      </c>
    </row>
    <row r="10" spans="1:10" ht="63" customHeight="1" outlineLevel="1" x14ac:dyDescent="0.2">
      <c r="A10" s="11" t="s">
        <v>43</v>
      </c>
      <c r="B10" s="12" t="s">
        <v>8</v>
      </c>
      <c r="C10" s="13">
        <v>505423287.19999999</v>
      </c>
      <c r="D10" s="13">
        <v>352438569.42000002</v>
      </c>
      <c r="E10" s="8">
        <f t="shared" si="0"/>
        <v>69.731367419273127</v>
      </c>
    </row>
    <row r="11" spans="1:10" ht="45" outlineLevel="1" x14ac:dyDescent="0.2">
      <c r="A11" s="11" t="s">
        <v>44</v>
      </c>
      <c r="B11" s="12" t="s">
        <v>9</v>
      </c>
      <c r="C11" s="13">
        <v>1027883</v>
      </c>
      <c r="D11" s="13">
        <v>557483.72</v>
      </c>
      <c r="E11" s="8">
        <f t="shared" si="0"/>
        <v>54.236106638596027</v>
      </c>
    </row>
    <row r="12" spans="1:10" ht="48" customHeight="1" outlineLevel="1" x14ac:dyDescent="0.2">
      <c r="A12" s="11" t="s">
        <v>45</v>
      </c>
      <c r="B12" s="12" t="s">
        <v>10</v>
      </c>
      <c r="C12" s="13">
        <v>2865032.22</v>
      </c>
      <c r="D12" s="13">
        <v>2660841.84</v>
      </c>
      <c r="E12" s="8">
        <f t="shared" si="0"/>
        <v>92.873016276235802</v>
      </c>
    </row>
    <row r="13" spans="1:10" ht="63.75" customHeight="1" outlineLevel="1" x14ac:dyDescent="0.2">
      <c r="A13" s="11" t="s">
        <v>46</v>
      </c>
      <c r="B13" s="12" t="s">
        <v>11</v>
      </c>
      <c r="C13" s="13">
        <v>32834820.449999999</v>
      </c>
      <c r="D13" s="13">
        <v>25289481.699999999</v>
      </c>
      <c r="E13" s="8">
        <f t="shared" si="0"/>
        <v>77.020313659123417</v>
      </c>
    </row>
    <row r="14" spans="1:10" ht="75" customHeight="1" x14ac:dyDescent="0.2">
      <c r="A14" s="11" t="s">
        <v>47</v>
      </c>
      <c r="B14" s="12" t="s">
        <v>12</v>
      </c>
      <c r="C14" s="13">
        <v>68421245.989999995</v>
      </c>
      <c r="D14" s="13">
        <v>43473060</v>
      </c>
      <c r="E14" s="8">
        <f t="shared" si="0"/>
        <v>63.537369673673794</v>
      </c>
    </row>
    <row r="15" spans="1:10" ht="73.5" customHeight="1" outlineLevel="1" x14ac:dyDescent="0.2">
      <c r="A15" s="11" t="s">
        <v>48</v>
      </c>
      <c r="B15" s="12" t="s">
        <v>13</v>
      </c>
      <c r="C15" s="13">
        <v>63526945.990000002</v>
      </c>
      <c r="D15" s="13">
        <v>39943902.049999997</v>
      </c>
      <c r="E15" s="8">
        <f t="shared" si="0"/>
        <v>62.877101090752433</v>
      </c>
    </row>
    <row r="16" spans="1:10" ht="66.75" customHeight="1" outlineLevel="1" x14ac:dyDescent="0.2">
      <c r="A16" s="11" t="s">
        <v>49</v>
      </c>
      <c r="B16" s="12" t="s">
        <v>14</v>
      </c>
      <c r="C16" s="13">
        <v>4894300</v>
      </c>
      <c r="D16" s="13">
        <v>3529157.95</v>
      </c>
      <c r="E16" s="8">
        <f t="shared" si="0"/>
        <v>72.107511799440175</v>
      </c>
    </row>
    <row r="17" spans="1:5" ht="75" customHeight="1" x14ac:dyDescent="0.2">
      <c r="A17" s="11" t="s">
        <v>50</v>
      </c>
      <c r="B17" s="12" t="s">
        <v>15</v>
      </c>
      <c r="C17" s="13">
        <v>52734630</v>
      </c>
      <c r="D17" s="13">
        <v>13069621.890000001</v>
      </c>
      <c r="E17" s="8">
        <f t="shared" si="0"/>
        <v>24.783755740772243</v>
      </c>
    </row>
    <row r="18" spans="1:5" ht="61.5" customHeight="1" x14ac:dyDescent="0.2">
      <c r="A18" s="11" t="s">
        <v>51</v>
      </c>
      <c r="B18" s="12" t="s">
        <v>16</v>
      </c>
      <c r="C18" s="13">
        <v>39950</v>
      </c>
      <c r="D18" s="13">
        <v>39950</v>
      </c>
      <c r="E18" s="8">
        <f t="shared" si="0"/>
        <v>100</v>
      </c>
    </row>
    <row r="19" spans="1:5" ht="60" x14ac:dyDescent="0.2">
      <c r="A19" s="11" t="s">
        <v>52</v>
      </c>
      <c r="B19" s="12" t="s">
        <v>17</v>
      </c>
      <c r="C19" s="13">
        <v>363692.6</v>
      </c>
      <c r="D19" s="13">
        <v>326824.14</v>
      </c>
      <c r="E19" s="8">
        <f t="shared" si="0"/>
        <v>89.862741227069236</v>
      </c>
    </row>
    <row r="20" spans="1:5" ht="45" outlineLevel="1" x14ac:dyDescent="0.2">
      <c r="A20" s="11" t="s">
        <v>53</v>
      </c>
      <c r="B20" s="12" t="s">
        <v>18</v>
      </c>
      <c r="C20" s="13">
        <v>312564.51</v>
      </c>
      <c r="D20" s="13">
        <v>303376.46000000002</v>
      </c>
      <c r="E20" s="8">
        <f t="shared" si="0"/>
        <v>97.060430821144735</v>
      </c>
    </row>
    <row r="21" spans="1:5" ht="98.25" customHeight="1" outlineLevel="1" x14ac:dyDescent="0.2">
      <c r="A21" s="11" t="s">
        <v>54</v>
      </c>
      <c r="B21" s="12" t="s">
        <v>19</v>
      </c>
      <c r="C21" s="13">
        <v>40976</v>
      </c>
      <c r="D21" s="13">
        <v>19407.68</v>
      </c>
      <c r="E21" s="8">
        <f t="shared" si="0"/>
        <v>47.363529871144081</v>
      </c>
    </row>
    <row r="22" spans="1:5" ht="115.5" customHeight="1" outlineLevel="1" x14ac:dyDescent="0.2">
      <c r="A22" s="11" t="s">
        <v>55</v>
      </c>
      <c r="B22" s="12" t="s">
        <v>20</v>
      </c>
      <c r="C22" s="13">
        <v>10152.09</v>
      </c>
      <c r="D22" s="13">
        <v>4040</v>
      </c>
      <c r="E22" s="8">
        <f t="shared" si="0"/>
        <v>39.794761472760783</v>
      </c>
    </row>
    <row r="23" spans="1:5" ht="97.5" customHeight="1" x14ac:dyDescent="0.2">
      <c r="A23" s="11" t="s">
        <v>56</v>
      </c>
      <c r="B23" s="12" t="s">
        <v>21</v>
      </c>
      <c r="C23" s="13">
        <v>46130380.140000001</v>
      </c>
      <c r="D23" s="13">
        <v>4744797.58</v>
      </c>
      <c r="E23" s="8">
        <f t="shared" si="0"/>
        <v>10.285624279704884</v>
      </c>
    </row>
    <row r="24" spans="1:5" ht="117.75" customHeight="1" outlineLevel="1" x14ac:dyDescent="0.2">
      <c r="A24" s="11" t="s">
        <v>57</v>
      </c>
      <c r="B24" s="12" t="s">
        <v>22</v>
      </c>
      <c r="C24" s="13">
        <v>44878461.960000001</v>
      </c>
      <c r="D24" s="13">
        <v>4684901.33</v>
      </c>
      <c r="E24" s="8">
        <f t="shared" si="0"/>
        <v>10.439086201696561</v>
      </c>
    </row>
    <row r="25" spans="1:5" ht="60" outlineLevel="1" x14ac:dyDescent="0.2">
      <c r="A25" s="11" t="s">
        <v>58</v>
      </c>
      <c r="B25" s="12" t="s">
        <v>23</v>
      </c>
      <c r="C25" s="13">
        <v>1251918.18</v>
      </c>
      <c r="D25" s="13">
        <v>59896.25</v>
      </c>
      <c r="E25" s="8">
        <f t="shared" si="0"/>
        <v>4.7843581918428573</v>
      </c>
    </row>
    <row r="26" spans="1:5" ht="75" x14ac:dyDescent="0.2">
      <c r="A26" s="11" t="s">
        <v>59</v>
      </c>
      <c r="B26" s="12" t="s">
        <v>24</v>
      </c>
      <c r="C26" s="13">
        <v>20000</v>
      </c>
      <c r="D26" s="13">
        <v>18185.14</v>
      </c>
      <c r="E26" s="8">
        <f t="shared" si="0"/>
        <v>90.925699999999992</v>
      </c>
    </row>
    <row r="27" spans="1:5" ht="70.5" customHeight="1" outlineLevel="1" x14ac:dyDescent="0.2">
      <c r="A27" s="11" t="s">
        <v>60</v>
      </c>
      <c r="B27" s="12" t="s">
        <v>25</v>
      </c>
      <c r="C27" s="13">
        <v>9500</v>
      </c>
      <c r="D27" s="13">
        <v>9500</v>
      </c>
      <c r="E27" s="8">
        <f t="shared" si="0"/>
        <v>100</v>
      </c>
    </row>
    <row r="28" spans="1:5" ht="75.75" customHeight="1" outlineLevel="1" x14ac:dyDescent="0.2">
      <c r="A28" s="11" t="s">
        <v>61</v>
      </c>
      <c r="B28" s="12" t="s">
        <v>26</v>
      </c>
      <c r="C28" s="13">
        <v>10500</v>
      </c>
      <c r="D28" s="13">
        <v>8685.14</v>
      </c>
      <c r="E28" s="8">
        <f t="shared" si="0"/>
        <v>82.715619047619043</v>
      </c>
    </row>
    <row r="29" spans="1:5" ht="90" x14ac:dyDescent="0.2">
      <c r="A29" s="11" t="s">
        <v>62</v>
      </c>
      <c r="B29" s="12" t="s">
        <v>27</v>
      </c>
      <c r="C29" s="13">
        <v>7200</v>
      </c>
      <c r="D29" s="13">
        <v>2100</v>
      </c>
      <c r="E29" s="8">
        <f t="shared" si="0"/>
        <v>29.166666666666668</v>
      </c>
    </row>
    <row r="30" spans="1:5" ht="57" customHeight="1" x14ac:dyDescent="0.2">
      <c r="A30" s="11" t="s">
        <v>63</v>
      </c>
      <c r="B30" s="12" t="s">
        <v>28</v>
      </c>
      <c r="C30" s="13">
        <v>130000</v>
      </c>
      <c r="D30" s="13">
        <v>17542.8</v>
      </c>
      <c r="E30" s="8">
        <f t="shared" si="0"/>
        <v>13.494461538461538</v>
      </c>
    </row>
    <row r="31" spans="1:5" ht="69.75" customHeight="1" outlineLevel="1" x14ac:dyDescent="0.2">
      <c r="A31" s="11" t="s">
        <v>64</v>
      </c>
      <c r="B31" s="12" t="s">
        <v>29</v>
      </c>
      <c r="C31" s="13">
        <v>20000</v>
      </c>
      <c r="D31" s="13">
        <v>0</v>
      </c>
      <c r="E31" s="8">
        <f t="shared" si="0"/>
        <v>0</v>
      </c>
    </row>
    <row r="32" spans="1:5" ht="45" outlineLevel="1" x14ac:dyDescent="0.2">
      <c r="A32" s="11" t="s">
        <v>65</v>
      </c>
      <c r="B32" s="12" t="s">
        <v>30</v>
      </c>
      <c r="C32" s="13">
        <v>50000</v>
      </c>
      <c r="D32" s="13">
        <v>0</v>
      </c>
      <c r="E32" s="8">
        <f t="shared" si="0"/>
        <v>0</v>
      </c>
    </row>
    <row r="33" spans="1:5" ht="45" outlineLevel="1" x14ac:dyDescent="0.2">
      <c r="A33" s="11" t="s">
        <v>66</v>
      </c>
      <c r="B33" s="12" t="s">
        <v>31</v>
      </c>
      <c r="C33" s="13">
        <v>20000</v>
      </c>
      <c r="D33" s="13">
        <v>6000</v>
      </c>
      <c r="E33" s="8">
        <f t="shared" si="0"/>
        <v>30</v>
      </c>
    </row>
    <row r="34" spans="1:5" ht="87.75" customHeight="1" outlineLevel="1" x14ac:dyDescent="0.2">
      <c r="A34" s="11" t="s">
        <v>67</v>
      </c>
      <c r="B34" s="12" t="s">
        <v>32</v>
      </c>
      <c r="C34" s="13">
        <v>10000</v>
      </c>
      <c r="D34" s="13">
        <v>0</v>
      </c>
      <c r="E34" s="8">
        <f t="shared" si="0"/>
        <v>0</v>
      </c>
    </row>
    <row r="35" spans="1:5" ht="51.75" customHeight="1" outlineLevel="1" x14ac:dyDescent="0.2">
      <c r="A35" s="11" t="s">
        <v>68</v>
      </c>
      <c r="B35" s="12" t="s">
        <v>33</v>
      </c>
      <c r="C35" s="13">
        <v>30000</v>
      </c>
      <c r="D35" s="13">
        <v>11542.8</v>
      </c>
      <c r="E35" s="8">
        <f t="shared" si="0"/>
        <v>38.475999999999999</v>
      </c>
    </row>
    <row r="36" spans="1:5" ht="90" x14ac:dyDescent="0.2">
      <c r="A36" s="11" t="s">
        <v>69</v>
      </c>
      <c r="B36" s="12" t="s">
        <v>34</v>
      </c>
      <c r="C36" s="13">
        <v>9500000</v>
      </c>
      <c r="D36" s="13">
        <v>2270652.11</v>
      </c>
      <c r="E36" s="8">
        <f t="shared" si="0"/>
        <v>23.901601157894735</v>
      </c>
    </row>
    <row r="37" spans="1:5" ht="15" x14ac:dyDescent="0.2">
      <c r="A37" s="14" t="s">
        <v>35</v>
      </c>
      <c r="B37" s="15"/>
      <c r="C37" s="16">
        <v>853078060</v>
      </c>
      <c r="D37" s="16">
        <v>535941127.36000001</v>
      </c>
      <c r="E37" s="8">
        <f t="shared" si="0"/>
        <v>62.824394682006002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2021-10-19T06:31:54Z</cp:lastPrinted>
  <dcterms:created xsi:type="dcterms:W3CDTF">2021-10-19T06:23:50Z</dcterms:created>
  <dcterms:modified xsi:type="dcterms:W3CDTF">2021-10-19T06:33:02Z</dcterms:modified>
</cp:coreProperties>
</file>